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17CC01DF-517F-4AC7-BCBD-694BB269128A}" xr6:coauthVersionLast="37" xr6:coauthVersionMax="37" xr10:uidLastSave="{00000000-0000-0000-0000-000000000000}"/>
  <bookViews>
    <workbookView xWindow="0" yWindow="0" windowWidth="28800" windowHeight="12165" xr2:uid="{00000000-000D-0000-FFFF-FFFF00000000}"/>
  </bookViews>
  <sheets>
    <sheet name="Result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7" i="1" l="1"/>
  <c r="C17" i="1"/>
</calcChain>
</file>

<file path=xl/sharedStrings.xml><?xml version="1.0" encoding="utf-8"?>
<sst xmlns="http://schemas.openxmlformats.org/spreadsheetml/2006/main" count="102" uniqueCount="56">
  <si>
    <t>Domain</t>
  </si>
  <si>
    <t>Currency</t>
  </si>
  <si>
    <t>Price</t>
  </si>
  <si>
    <t xml:space="preserve"> Euro</t>
  </si>
  <si>
    <t xml:space="preserve"> USD</t>
  </si>
  <si>
    <t>supertruc.fr</t>
  </si>
  <si>
    <t>refok.fr</t>
  </si>
  <si>
    <t>les7duquebec.com</t>
  </si>
  <si>
    <t>maliweb.net</t>
  </si>
  <si>
    <t>playerone.tv</t>
  </si>
  <si>
    <t>occitanie-tribune.com</t>
  </si>
  <si>
    <t>hommedumatch.fr</t>
  </si>
  <si>
    <t>thiesinfo.com</t>
  </si>
  <si>
    <t>tutsps.com</t>
  </si>
  <si>
    <t>designspartan.com</t>
  </si>
  <si>
    <t>alliancefr.com</t>
  </si>
  <si>
    <t>jeummogratuit.fr</t>
  </si>
  <si>
    <t>mademoizellegeekette.fr</t>
  </si>
  <si>
    <t>pointgphone.com</t>
  </si>
  <si>
    <t>my-angers.info</t>
  </si>
  <si>
    <t>motards-idf.fr</t>
  </si>
  <si>
    <t>lyon-entreprises.com</t>
  </si>
  <si>
    <t>sobusygirls.fr</t>
  </si>
  <si>
    <t>colmar.tech</t>
  </si>
  <si>
    <t>planeterenault.com</t>
  </si>
  <si>
    <t>vivelapub.fr</t>
  </si>
  <si>
    <t>237online.com</t>
  </si>
  <si>
    <t>Anchor</t>
  </si>
  <si>
    <t>URL</t>
  </si>
  <si>
    <t>Casino</t>
  </si>
  <si>
    <t>https://betfirstcasino.be/</t>
  </si>
  <si>
    <t xml:space="preserve">paris spotifs </t>
  </si>
  <si>
    <t>https://www.netbet.fr/</t>
  </si>
  <si>
    <t>jeux de casino</t>
  </si>
  <si>
    <t>https://www.casino777.be/</t>
  </si>
  <si>
    <t>betFIRST Casino</t>
  </si>
  <si>
    <t>Paris en ligne</t>
  </si>
  <si>
    <t>jouer en ligne sur betFIRST Casino</t>
  </si>
  <si>
    <t>se divertir sur l'un des meilleurs casinos en ligne</t>
  </si>
  <si>
    <t>Casino777.be</t>
  </si>
  <si>
    <t>site réputé de paris sportifs en ligne</t>
  </si>
  <si>
    <t>www.betfirstcasino.be</t>
  </si>
  <si>
    <t>en cliquant sur ce lien</t>
  </si>
  <si>
    <t>NetBet Sport</t>
  </si>
  <si>
    <t>www.casino777.be</t>
  </si>
  <si>
    <t>jeux casino en ligne</t>
  </si>
  <si>
    <t>vous rendre sur votre le site betFIRST Casio</t>
  </si>
  <si>
    <t>Effectuer vos paris sportifs sur votre bookmaker favori</t>
  </si>
  <si>
    <t>tenter de gagner de l'argent sur un casino en ligne</t>
  </si>
  <si>
    <t>sur des applications de paris sportifs en ligne</t>
  </si>
  <si>
    <t>se divertir sur des jeux de casino mobile</t>
  </si>
  <si>
    <t>casino belge</t>
  </si>
  <si>
    <t>Les meilleures cotes de paris sportifs sur le football</t>
  </si>
  <si>
    <t>DA</t>
  </si>
  <si>
    <t>After Discount: 4250</t>
  </si>
  <si>
    <t>After Discount: 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</si>
</sst>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6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7" totalsRowCount="1" dataCellStyle="Normal">
  <autoFilter ref="A1:F16" xr:uid="{00000000-0009-0000-0100-000001000000}"/>
  <sortState ref="A2:F16">
    <sortCondition descending="1" ref="C1:C16"/>
  </sortState>
  <tableColumns count="6">
    <tableColumn id="4" xr3:uid="{00000000-0010-0000-0000-000004000000}" name="Domain" totalsRowDxfId="5" dataCellStyle="Normal"/>
    <tableColumn id="31" xr3:uid="{00000000-0010-0000-0000-00001F000000}" name="Currency" totalsRowDxfId="4" dataCellStyle="Normal"/>
    <tableColumn id="30" xr3:uid="{00000000-0010-0000-0000-00001E000000}" name="Price" totalsRowFunction="sum" totalsRowDxfId="3" dataCellStyle="Normal"/>
    <tableColumn id="19" xr3:uid="{00000000-0010-0000-0000-000013000000}" name="DA" totalsRowDxfId="2" dataCellStyle="Normal"/>
    <tableColumn id="1" xr3:uid="{55E93F3A-FD3D-4138-B878-97CE0805F7D7}" name="Anchor" totalsRowLabel="After Discount: 4250" totalsRowDxfId="1" dataCellStyle="Normal"/>
    <tableColumn id="2" xr3:uid="{C80875B9-7575-4EA9-9994-9734BF0270D6}" name="URL" totalsRowDxfId="0" dataCellStyle="Normal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9E67FD-6455-4A17-B51D-A3DBB7ED5607}" name="Table2" displayName="Table2" ref="A19:F27" totalsRowCount="1">
  <autoFilter ref="A19:F26" xr:uid="{BC07EEA6-27AD-48ED-8F5A-7399F1ABBE50}"/>
  <tableColumns count="6">
    <tableColumn id="1" xr3:uid="{3327DFB9-66CE-4C64-ABFF-B2CB3D1C1C2E}" name="Domain"/>
    <tableColumn id="2" xr3:uid="{CB4D5C9D-0645-4BEB-8C6D-87562101BB99}" name="Currency"/>
    <tableColumn id="3" xr3:uid="{A1B418B5-1D08-44C1-BFB7-DCF893E9DE6F}" name="Price" totalsRowFunction="sum"/>
    <tableColumn id="4" xr3:uid="{4ABF2DC9-0F7E-4F0C-A04E-27AB416FF3C3}" name="DA"/>
    <tableColumn id="5" xr3:uid="{FA462CA6-51A9-4491-9976-84FDF733113E}" name="Anchor" totalsRowLabel="After Discount: 1150"/>
    <tableColumn id="6" xr3:uid="{9E5CBA5F-7819-42A9-B743-8D3A5E49B442}" name="URL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etfirstcasino.be/" TargetMode="External"/><Relationship Id="rId1" Type="http://schemas.openxmlformats.org/officeDocument/2006/relationships/hyperlink" Target="http://www.casino777.be/" TargetMode="Externa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zoomScaleNormal="100" zoomScaleSheetLayoutView="100" workbookViewId="0">
      <selection activeCell="F28" sqref="F28"/>
    </sheetView>
  </sheetViews>
  <sheetFormatPr defaultColWidth="9.140625" defaultRowHeight="15" x14ac:dyDescent="0.25"/>
  <cols>
    <col min="1" max="1" width="35" bestFit="1" customWidth="1"/>
    <col min="2" max="2" width="22.7109375" customWidth="1"/>
    <col min="3" max="3" width="7.5703125" customWidth="1"/>
    <col min="4" max="4" width="8" customWidth="1"/>
    <col min="5" max="5" width="48.85546875" customWidth="1"/>
    <col min="6" max="6" width="45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53</v>
      </c>
      <c r="E1" t="s">
        <v>27</v>
      </c>
      <c r="F1" t="s">
        <v>28</v>
      </c>
    </row>
    <row r="2" spans="1:6" x14ac:dyDescent="0.25">
      <c r="A2" t="s">
        <v>14</v>
      </c>
      <c r="B2" t="s">
        <v>3</v>
      </c>
      <c r="C2">
        <v>645</v>
      </c>
      <c r="D2">
        <v>49</v>
      </c>
      <c r="E2" t="s">
        <v>36</v>
      </c>
      <c r="F2" t="s">
        <v>32</v>
      </c>
    </row>
    <row r="3" spans="1:6" x14ac:dyDescent="0.25">
      <c r="A3" t="s">
        <v>24</v>
      </c>
      <c r="B3" t="s">
        <v>3</v>
      </c>
      <c r="C3">
        <v>555</v>
      </c>
      <c r="D3">
        <v>50</v>
      </c>
      <c r="E3" t="s">
        <v>37</v>
      </c>
      <c r="F3" t="s">
        <v>30</v>
      </c>
    </row>
    <row r="4" spans="1:6" x14ac:dyDescent="0.25">
      <c r="A4" t="s">
        <v>21</v>
      </c>
      <c r="B4" t="s">
        <v>3</v>
      </c>
      <c r="C4">
        <v>475</v>
      </c>
      <c r="D4">
        <v>49</v>
      </c>
      <c r="E4" t="s">
        <v>38</v>
      </c>
      <c r="F4" t="s">
        <v>30</v>
      </c>
    </row>
    <row r="5" spans="1:6" x14ac:dyDescent="0.25">
      <c r="A5" t="s">
        <v>18</v>
      </c>
      <c r="B5" t="s">
        <v>3</v>
      </c>
      <c r="C5">
        <v>475</v>
      </c>
      <c r="D5">
        <v>50</v>
      </c>
      <c r="E5" t="s">
        <v>33</v>
      </c>
      <c r="F5" t="s">
        <v>30</v>
      </c>
    </row>
    <row r="6" spans="1:6" x14ac:dyDescent="0.25">
      <c r="A6" t="s">
        <v>22</v>
      </c>
      <c r="B6" t="s">
        <v>3</v>
      </c>
      <c r="C6">
        <v>435</v>
      </c>
      <c r="D6">
        <v>50</v>
      </c>
      <c r="E6" t="s">
        <v>35</v>
      </c>
      <c r="F6" t="s">
        <v>30</v>
      </c>
    </row>
    <row r="7" spans="1:6" x14ac:dyDescent="0.25">
      <c r="A7" t="s">
        <v>19</v>
      </c>
      <c r="B7" t="s">
        <v>3</v>
      </c>
      <c r="C7">
        <v>325</v>
      </c>
      <c r="D7">
        <v>42</v>
      </c>
      <c r="E7" t="s">
        <v>45</v>
      </c>
      <c r="F7" t="s">
        <v>30</v>
      </c>
    </row>
    <row r="8" spans="1:6" x14ac:dyDescent="0.25">
      <c r="A8" t="s">
        <v>9</v>
      </c>
      <c r="B8" t="s">
        <v>3</v>
      </c>
      <c r="C8">
        <v>235</v>
      </c>
      <c r="D8">
        <v>42</v>
      </c>
      <c r="E8" t="s">
        <v>44</v>
      </c>
      <c r="F8" t="s">
        <v>34</v>
      </c>
    </row>
    <row r="9" spans="1:6" x14ac:dyDescent="0.25">
      <c r="A9" t="s">
        <v>25</v>
      </c>
      <c r="B9" t="s">
        <v>3</v>
      </c>
      <c r="C9">
        <v>195</v>
      </c>
      <c r="D9">
        <v>43</v>
      </c>
      <c r="E9" t="s">
        <v>43</v>
      </c>
      <c r="F9" t="s">
        <v>32</v>
      </c>
    </row>
    <row r="10" spans="1:6" x14ac:dyDescent="0.25">
      <c r="A10" t="s">
        <v>15</v>
      </c>
      <c r="B10" t="s">
        <v>3</v>
      </c>
      <c r="C10">
        <v>175</v>
      </c>
      <c r="D10">
        <v>51</v>
      </c>
      <c r="E10" t="s">
        <v>31</v>
      </c>
      <c r="F10" t="s">
        <v>32</v>
      </c>
    </row>
    <row r="11" spans="1:6" x14ac:dyDescent="0.25">
      <c r="A11" t="s">
        <v>20</v>
      </c>
      <c r="B11" t="s">
        <v>3</v>
      </c>
      <c r="C11">
        <v>170</v>
      </c>
      <c r="D11">
        <v>28</v>
      </c>
      <c r="E11" t="s">
        <v>51</v>
      </c>
      <c r="F11" t="s">
        <v>30</v>
      </c>
    </row>
    <row r="12" spans="1:6" x14ac:dyDescent="0.25">
      <c r="A12" t="s">
        <v>23</v>
      </c>
      <c r="B12" t="s">
        <v>3</v>
      </c>
      <c r="C12">
        <v>160</v>
      </c>
      <c r="D12">
        <v>23</v>
      </c>
      <c r="E12" t="s">
        <v>42</v>
      </c>
      <c r="F12" t="s">
        <v>34</v>
      </c>
    </row>
    <row r="13" spans="1:6" x14ac:dyDescent="0.25">
      <c r="A13" t="s">
        <v>6</v>
      </c>
      <c r="B13" t="s">
        <v>3</v>
      </c>
      <c r="C13">
        <v>145</v>
      </c>
      <c r="D13">
        <v>39</v>
      </c>
      <c r="E13" t="s">
        <v>47</v>
      </c>
      <c r="F13" t="s">
        <v>32</v>
      </c>
    </row>
    <row r="14" spans="1:6" x14ac:dyDescent="0.25">
      <c r="A14" t="s">
        <v>16</v>
      </c>
      <c r="B14" t="s">
        <v>3</v>
      </c>
      <c r="C14">
        <v>135</v>
      </c>
      <c r="D14">
        <v>27</v>
      </c>
      <c r="E14" t="s">
        <v>50</v>
      </c>
      <c r="F14" t="s">
        <v>34</v>
      </c>
    </row>
    <row r="15" spans="1:6" x14ac:dyDescent="0.25">
      <c r="A15" t="s">
        <v>10</v>
      </c>
      <c r="B15" t="s">
        <v>3</v>
      </c>
      <c r="C15">
        <v>135</v>
      </c>
      <c r="D15">
        <v>40</v>
      </c>
      <c r="E15" t="s">
        <v>46</v>
      </c>
      <c r="F15" t="s">
        <v>30</v>
      </c>
    </row>
    <row r="16" spans="1:6" x14ac:dyDescent="0.25">
      <c r="A16" t="s">
        <v>5</v>
      </c>
      <c r="B16" t="s">
        <v>3</v>
      </c>
      <c r="C16">
        <v>95</v>
      </c>
      <c r="D16">
        <v>31</v>
      </c>
      <c r="E16" t="s">
        <v>48</v>
      </c>
      <c r="F16" t="s">
        <v>30</v>
      </c>
    </row>
    <row r="17" spans="1:6" x14ac:dyDescent="0.25">
      <c r="A17" s="1"/>
      <c r="B17" s="1"/>
      <c r="C17" s="1">
        <f>SUBTOTAL(109,Table1[Price])</f>
        <v>4355</v>
      </c>
      <c r="D17" s="1"/>
      <c r="E17" s="1" t="s">
        <v>54</v>
      </c>
      <c r="F17" s="1"/>
    </row>
    <row r="19" spans="1:6" x14ac:dyDescent="0.25">
      <c r="A19" t="s">
        <v>0</v>
      </c>
      <c r="B19" t="s">
        <v>1</v>
      </c>
      <c r="C19" t="s">
        <v>2</v>
      </c>
      <c r="D19" t="s">
        <v>53</v>
      </c>
      <c r="E19" t="s">
        <v>27</v>
      </c>
      <c r="F19" t="s">
        <v>28</v>
      </c>
    </row>
    <row r="20" spans="1:6" x14ac:dyDescent="0.25">
      <c r="A20" t="s">
        <v>26</v>
      </c>
      <c r="B20" t="s">
        <v>4</v>
      </c>
      <c r="C20">
        <v>225</v>
      </c>
      <c r="D20">
        <v>44</v>
      </c>
      <c r="E20" t="s">
        <v>41</v>
      </c>
      <c r="F20" t="s">
        <v>30</v>
      </c>
    </row>
    <row r="21" spans="1:6" x14ac:dyDescent="0.25">
      <c r="A21" t="s">
        <v>17</v>
      </c>
      <c r="B21" t="s">
        <v>4</v>
      </c>
      <c r="C21">
        <v>195</v>
      </c>
      <c r="D21">
        <v>31</v>
      </c>
      <c r="E21" t="s">
        <v>49</v>
      </c>
      <c r="F21" t="s">
        <v>32</v>
      </c>
    </row>
    <row r="22" spans="1:6" x14ac:dyDescent="0.25">
      <c r="A22" t="s">
        <v>13</v>
      </c>
      <c r="B22" t="s">
        <v>4</v>
      </c>
      <c r="C22">
        <v>195</v>
      </c>
      <c r="D22">
        <v>50</v>
      </c>
      <c r="E22" t="s">
        <v>33</v>
      </c>
      <c r="F22" t="s">
        <v>34</v>
      </c>
    </row>
    <row r="23" spans="1:6" x14ac:dyDescent="0.25">
      <c r="A23" t="s">
        <v>11</v>
      </c>
      <c r="B23" t="s">
        <v>4</v>
      </c>
      <c r="C23">
        <v>170</v>
      </c>
      <c r="D23">
        <v>26</v>
      </c>
      <c r="E23" t="s">
        <v>52</v>
      </c>
      <c r="F23" t="s">
        <v>32</v>
      </c>
    </row>
    <row r="24" spans="1:6" x14ac:dyDescent="0.25">
      <c r="A24" t="s">
        <v>8</v>
      </c>
      <c r="B24" t="s">
        <v>4</v>
      </c>
      <c r="C24">
        <v>165</v>
      </c>
      <c r="D24">
        <v>53</v>
      </c>
      <c r="E24" t="s">
        <v>29</v>
      </c>
      <c r="F24" t="s">
        <v>30</v>
      </c>
    </row>
    <row r="25" spans="1:6" x14ac:dyDescent="0.25">
      <c r="A25" t="s">
        <v>12</v>
      </c>
      <c r="B25" t="s">
        <v>4</v>
      </c>
      <c r="C25">
        <v>155</v>
      </c>
      <c r="D25">
        <v>45</v>
      </c>
      <c r="E25" t="s">
        <v>40</v>
      </c>
      <c r="F25" t="s">
        <v>32</v>
      </c>
    </row>
    <row r="26" spans="1:6" x14ac:dyDescent="0.25">
      <c r="A26" t="s">
        <v>7</v>
      </c>
      <c r="B26" t="s">
        <v>4</v>
      </c>
      <c r="C26">
        <v>140</v>
      </c>
      <c r="D26">
        <v>47</v>
      </c>
      <c r="E26" t="s">
        <v>39</v>
      </c>
      <c r="F26" t="s">
        <v>34</v>
      </c>
    </row>
    <row r="27" spans="1:6" x14ac:dyDescent="0.25">
      <c r="C27">
        <f>SUBTOTAL(109,Table2[Price])</f>
        <v>1245</v>
      </c>
      <c r="E27" t="s">
        <v>55</v>
      </c>
    </row>
  </sheetData>
  <hyperlinks>
    <hyperlink ref="E8" r:id="rId1" xr:uid="{7C204E23-6655-49C8-AC04-902675DA5C4A}"/>
    <hyperlink ref="E20" r:id="rId2" xr:uid="{87E3A8AB-E9F7-48ED-B8E4-4326440007E7}"/>
  </hyperlinks>
  <pageMargins left="0.7" right="0.7" top="0.75" bottom="0.75" header="0.3" footer="0.3"/>
  <pageSetup paperSize="9" orientation="portrait" r:id="rId3"/>
  <tableParts count="2"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2018-10-12T13:16:33Z</dcterms:created>
  <dcterms:modified xsi:type="dcterms:W3CDTF">2018-10-15T13:57:20Z</dcterms:modified>
</cp:coreProperties>
</file>